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032570\Desktop\"/>
    </mc:Choice>
  </mc:AlternateContent>
  <xr:revisionPtr revIDLastSave="0" documentId="13_ncr:1_{58B86135-B14E-475B-98C0-D619882BF6A0}" xr6:coauthVersionLast="47" xr6:coauthVersionMax="47" xr10:uidLastSave="{00000000-0000-0000-0000-000000000000}"/>
  <bookViews>
    <workbookView xWindow="-120" yWindow="-120" windowWidth="20730" windowHeight="11160" xr2:uid="{77C259D0-2471-4BC3-90E9-74F2BE73B38C}"/>
  </bookViews>
  <sheets>
    <sheet name="Report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1" l="1"/>
  <c r="N8" i="1"/>
  <c r="N9" i="1"/>
  <c r="N10" i="1"/>
  <c r="N11" i="1"/>
  <c r="N12" i="1"/>
  <c r="N13" i="1"/>
  <c r="N14" i="1"/>
  <c r="N15" i="1"/>
  <c r="N16" i="1"/>
  <c r="N17" i="1"/>
  <c r="N6" i="1"/>
  <c r="M7" i="1"/>
  <c r="M8" i="1"/>
  <c r="M9" i="1"/>
  <c r="M10" i="1"/>
  <c r="M11" i="1"/>
  <c r="M12" i="1"/>
  <c r="M13" i="1"/>
  <c r="M14" i="1"/>
  <c r="M15" i="1"/>
  <c r="M16" i="1"/>
  <c r="M17" i="1"/>
  <c r="M6" i="1"/>
</calcChain>
</file>

<file path=xl/sharedStrings.xml><?xml version="1.0" encoding="utf-8"?>
<sst xmlns="http://schemas.openxmlformats.org/spreadsheetml/2006/main" count="30" uniqueCount="23">
  <si>
    <t>Yellow- Incineration(AnatomicalWaste &amp; Soiled Waste</t>
  </si>
  <si>
    <t xml:space="preserve">Red Autoclave  (Infected Plastic Waste) </t>
  </si>
  <si>
    <t xml:space="preserve">Blue  Autoclave  ( Glass- Bottles) </t>
  </si>
  <si>
    <t>Black Cytotoxic- Incineration             ( Cytotoxic Contaminated Items)</t>
  </si>
  <si>
    <t>White- Sharp</t>
  </si>
  <si>
    <t>Total Bags</t>
  </si>
  <si>
    <t>Total Weight</t>
  </si>
  <si>
    <t>S.NO</t>
  </si>
  <si>
    <t>No. of Bags</t>
  </si>
  <si>
    <t xml:space="preserve">Weight (in KG's) </t>
  </si>
  <si>
    <t xml:space="preserve">Weight in KG's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</si>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</sst>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9"/>
      <color indexed="0"/>
      <name val="Calibri"/>
      <family val="2"/>
    </font>
    <font>
      <sz val="9"/>
      <name val="Times New Roman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6">
    <xf numFmtId="0" fontId="0" fillId="0" borderId="0" xfId="0"/>
    <xf numFmtId="0" fontId="0" fillId="0" borderId="1" xfId="0" applyBorder="1"/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" xfId="1" applyFont="1" applyBorder="1">
      <alignment vertical="center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3" fillId="4" borderId="3" xfId="1" applyFont="1" applyFill="1" applyBorder="1" applyAlignment="1">
      <alignment horizontal="center" wrapText="1"/>
    </xf>
    <xf numFmtId="0" fontId="3" fillId="5" borderId="2" xfId="1" applyFont="1" applyFill="1" applyBorder="1" applyAlignment="1">
      <alignment horizontal="center" wrapText="1"/>
    </xf>
    <xf numFmtId="0" fontId="3" fillId="5" borderId="3" xfId="1" applyFont="1" applyFill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</cellXfs>
  <cellStyles count="2">
    <cellStyle name="Normal" xfId="0" builtinId="0"/>
    <cellStyle name="Normal 2" xfId="1" xr:uid="{953658BA-2938-457C-B96B-3EBF96A6B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2E85-84FA-4DB9-9AD8-006AF5CAF712}">
  <dimension ref="B2:N17"/>
  <sheetViews>
    <sheetView tabSelected="1" topLeftCell="A7" workbookViewId="0">
      <selection activeCell="Q15" sqref="Q15"/>
    </sheetView>
  </sheetViews>
  <sheetFormatPr defaultRowHeight="15" x14ac:dyDescent="0.25"/>
  <sheetData>
    <row r="2" spans="2:14" ht="15.75" x14ac:dyDescent="0.25">
      <c r="B2" s="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2:14" ht="24.75" x14ac:dyDescent="0.25">
      <c r="B3" s="1"/>
      <c r="C3" s="12" t="s">
        <v>0</v>
      </c>
      <c r="D3" s="13"/>
      <c r="E3" s="14" t="s">
        <v>1</v>
      </c>
      <c r="F3" s="15"/>
      <c r="G3" s="16" t="s">
        <v>2</v>
      </c>
      <c r="H3" s="17"/>
      <c r="I3" s="18" t="s">
        <v>3</v>
      </c>
      <c r="J3" s="19"/>
      <c r="K3" s="20" t="s">
        <v>4</v>
      </c>
      <c r="L3" s="21"/>
      <c r="M3" s="2" t="s">
        <v>5</v>
      </c>
      <c r="N3" s="2" t="s">
        <v>6</v>
      </c>
    </row>
    <row r="4" spans="2:14" x14ac:dyDescent="0.25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25.5" thickBot="1" x14ac:dyDescent="0.3">
      <c r="B5" s="1" t="s">
        <v>7</v>
      </c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10</v>
      </c>
      <c r="M5" s="3"/>
      <c r="N5" s="3"/>
    </row>
    <row r="6" spans="2:14" ht="27.75" customHeight="1" thickBot="1" x14ac:dyDescent="0.3">
      <c r="B6" s="1" t="s">
        <v>11</v>
      </c>
      <c r="C6" s="22">
        <v>25</v>
      </c>
      <c r="D6" s="23">
        <v>30.63</v>
      </c>
      <c r="E6" s="28">
        <v>25</v>
      </c>
      <c r="F6" s="29">
        <v>47.7</v>
      </c>
      <c r="G6" s="34">
        <v>13</v>
      </c>
      <c r="H6" s="35">
        <v>13.13</v>
      </c>
      <c r="I6" s="40">
        <v>25</v>
      </c>
      <c r="J6" s="41">
        <v>54.22</v>
      </c>
      <c r="K6" s="5">
        <v>12</v>
      </c>
      <c r="L6" s="6">
        <v>11.85</v>
      </c>
      <c r="M6" s="5">
        <f>SUM(C6+E6+G6+I6+K6)</f>
        <v>100</v>
      </c>
      <c r="N6" s="6">
        <f>SUM(D6+F6+H6+J6+L6)</f>
        <v>157.53</v>
      </c>
    </row>
    <row r="7" spans="2:14" ht="27.75" customHeight="1" thickBot="1" x14ac:dyDescent="0.3">
      <c r="B7" s="1" t="s">
        <v>12</v>
      </c>
      <c r="C7" s="24">
        <v>24</v>
      </c>
      <c r="D7" s="25">
        <v>29.24</v>
      </c>
      <c r="E7" s="30">
        <v>24</v>
      </c>
      <c r="F7" s="31">
        <v>44.88</v>
      </c>
      <c r="G7" s="36">
        <v>11</v>
      </c>
      <c r="H7" s="37">
        <v>10.8</v>
      </c>
      <c r="I7" s="42">
        <v>24</v>
      </c>
      <c r="J7" s="43">
        <v>51.71</v>
      </c>
      <c r="K7" s="7">
        <v>13</v>
      </c>
      <c r="L7" s="8">
        <v>12.84</v>
      </c>
      <c r="M7" s="5">
        <f t="shared" ref="M7:M17" si="0">SUM(C7+E7+G7+I7+K7)</f>
        <v>96</v>
      </c>
      <c r="N7" s="6">
        <f t="shared" ref="N7:N17" si="1">SUM(D7+F7+H7+J7+L7)</f>
        <v>149.47</v>
      </c>
    </row>
    <row r="8" spans="2:14" ht="27.75" customHeight="1" thickBot="1" x14ac:dyDescent="0.3">
      <c r="B8" s="1" t="s">
        <v>13</v>
      </c>
      <c r="C8" s="24">
        <v>26</v>
      </c>
      <c r="D8" s="25">
        <v>30.06</v>
      </c>
      <c r="E8" s="30">
        <v>26</v>
      </c>
      <c r="F8" s="31">
        <v>49.9</v>
      </c>
      <c r="G8" s="36">
        <v>13</v>
      </c>
      <c r="H8" s="37">
        <v>12.52</v>
      </c>
      <c r="I8" s="42">
        <v>26</v>
      </c>
      <c r="J8" s="43">
        <v>55.52</v>
      </c>
      <c r="K8" s="7">
        <v>13</v>
      </c>
      <c r="L8" s="8">
        <v>13.46</v>
      </c>
      <c r="M8" s="5">
        <f t="shared" si="0"/>
        <v>104</v>
      </c>
      <c r="N8" s="6">
        <f t="shared" si="1"/>
        <v>161.46</v>
      </c>
    </row>
    <row r="9" spans="2:14" ht="27.75" customHeight="1" thickBot="1" x14ac:dyDescent="0.3">
      <c r="B9" s="1" t="s">
        <v>14</v>
      </c>
      <c r="C9" s="24">
        <v>25</v>
      </c>
      <c r="D9" s="25">
        <v>28.15</v>
      </c>
      <c r="E9" s="30">
        <v>25</v>
      </c>
      <c r="F9" s="31">
        <v>49.230000000000004</v>
      </c>
      <c r="G9" s="36">
        <v>13</v>
      </c>
      <c r="H9" s="37">
        <v>12.48</v>
      </c>
      <c r="I9" s="42">
        <v>25</v>
      </c>
      <c r="J9" s="43">
        <v>53.789999999999992</v>
      </c>
      <c r="K9" s="7">
        <v>12</v>
      </c>
      <c r="L9" s="8">
        <v>11.559999999999999</v>
      </c>
      <c r="M9" s="5">
        <f t="shared" si="0"/>
        <v>100</v>
      </c>
      <c r="N9" s="6">
        <f t="shared" si="1"/>
        <v>155.20999999999998</v>
      </c>
    </row>
    <row r="10" spans="2:14" ht="27.75" customHeight="1" thickBot="1" x14ac:dyDescent="0.3">
      <c r="B10" s="1" t="s">
        <v>15</v>
      </c>
      <c r="C10" s="24">
        <v>27</v>
      </c>
      <c r="D10" s="25">
        <v>35.69100000000001</v>
      </c>
      <c r="E10" s="30">
        <v>28</v>
      </c>
      <c r="F10" s="31">
        <v>43.775999999999996</v>
      </c>
      <c r="G10" s="36">
        <v>13</v>
      </c>
      <c r="H10" s="37">
        <v>15.552</v>
      </c>
      <c r="I10" s="42">
        <v>28</v>
      </c>
      <c r="J10" s="43">
        <v>59.169000000000004</v>
      </c>
      <c r="K10" s="7">
        <v>14</v>
      </c>
      <c r="L10" s="8">
        <v>16.728999999999999</v>
      </c>
      <c r="M10" s="5">
        <f t="shared" si="0"/>
        <v>110</v>
      </c>
      <c r="N10" s="6">
        <f t="shared" si="1"/>
        <v>170.91700000000003</v>
      </c>
    </row>
    <row r="11" spans="2:14" ht="27.75" customHeight="1" thickBot="1" x14ac:dyDescent="0.3">
      <c r="B11" s="1" t="s">
        <v>16</v>
      </c>
      <c r="C11" s="24">
        <v>26</v>
      </c>
      <c r="D11" s="25">
        <v>34.152000000000001</v>
      </c>
      <c r="E11" s="30">
        <v>26</v>
      </c>
      <c r="F11" s="31">
        <v>48.095999999999989</v>
      </c>
      <c r="G11" s="36">
        <v>12</v>
      </c>
      <c r="H11" s="37">
        <v>12.876000000000001</v>
      </c>
      <c r="I11" s="42">
        <v>25</v>
      </c>
      <c r="J11" s="43">
        <v>55.765000000000001</v>
      </c>
      <c r="K11" s="7">
        <v>14</v>
      </c>
      <c r="L11" s="8">
        <v>14.658000000000001</v>
      </c>
      <c r="M11" s="5">
        <f t="shared" si="0"/>
        <v>103</v>
      </c>
      <c r="N11" s="6">
        <f t="shared" si="1"/>
        <v>165.54700000000003</v>
      </c>
    </row>
    <row r="12" spans="2:14" ht="27.75" customHeight="1" thickBot="1" x14ac:dyDescent="0.3">
      <c r="B12" s="1" t="s">
        <v>17</v>
      </c>
      <c r="C12" s="24">
        <v>26</v>
      </c>
      <c r="D12" s="25">
        <v>31.71</v>
      </c>
      <c r="E12" s="30">
        <v>26</v>
      </c>
      <c r="F12" s="31">
        <v>52.379999999999995</v>
      </c>
      <c r="G12" s="36">
        <v>13</v>
      </c>
      <c r="H12" s="37">
        <v>13.82</v>
      </c>
      <c r="I12" s="42">
        <v>25</v>
      </c>
      <c r="J12" s="43">
        <v>56.88</v>
      </c>
      <c r="K12" s="7">
        <v>13</v>
      </c>
      <c r="L12" s="8">
        <v>13.63</v>
      </c>
      <c r="M12" s="5">
        <f t="shared" si="0"/>
        <v>103</v>
      </c>
      <c r="N12" s="6">
        <f t="shared" si="1"/>
        <v>168.42</v>
      </c>
    </row>
    <row r="13" spans="2:14" ht="27.75" customHeight="1" thickBot="1" x14ac:dyDescent="0.3">
      <c r="B13" s="1" t="s">
        <v>18</v>
      </c>
      <c r="C13" s="24">
        <v>26</v>
      </c>
      <c r="D13" s="25">
        <v>30.540000000000006</v>
      </c>
      <c r="E13" s="30">
        <v>26</v>
      </c>
      <c r="F13" s="31">
        <v>51.250000000000007</v>
      </c>
      <c r="G13" s="36">
        <v>14</v>
      </c>
      <c r="H13" s="37">
        <v>14.439999999999996</v>
      </c>
      <c r="I13" s="42">
        <v>26</v>
      </c>
      <c r="J13" s="43">
        <v>56.84</v>
      </c>
      <c r="K13" s="7">
        <v>13</v>
      </c>
      <c r="L13" s="8">
        <v>12.7</v>
      </c>
      <c r="M13" s="5">
        <f t="shared" si="0"/>
        <v>105</v>
      </c>
      <c r="N13" s="6">
        <f t="shared" si="1"/>
        <v>165.77</v>
      </c>
    </row>
    <row r="14" spans="2:14" ht="27.75" customHeight="1" thickBot="1" x14ac:dyDescent="0.3">
      <c r="B14" s="1" t="s">
        <v>19</v>
      </c>
      <c r="C14" s="24">
        <v>26</v>
      </c>
      <c r="D14" s="25">
        <v>29.330000000000005</v>
      </c>
      <c r="E14" s="30">
        <v>26</v>
      </c>
      <c r="F14" s="31">
        <v>49.779999999999994</v>
      </c>
      <c r="G14" s="36">
        <v>13</v>
      </c>
      <c r="H14" s="37">
        <v>12.24</v>
      </c>
      <c r="I14" s="42">
        <v>26</v>
      </c>
      <c r="J14" s="43">
        <v>56.167999999999992</v>
      </c>
      <c r="K14" s="7">
        <v>13</v>
      </c>
      <c r="L14" s="8">
        <v>13.049999999999997</v>
      </c>
      <c r="M14" s="5">
        <f t="shared" si="0"/>
        <v>104</v>
      </c>
      <c r="N14" s="6">
        <f t="shared" si="1"/>
        <v>160.56799999999998</v>
      </c>
    </row>
    <row r="15" spans="2:14" ht="27.75" customHeight="1" thickBot="1" x14ac:dyDescent="0.3">
      <c r="B15" s="1" t="s">
        <v>20</v>
      </c>
      <c r="C15" s="24">
        <v>25</v>
      </c>
      <c r="D15" s="25">
        <v>28.672999999999998</v>
      </c>
      <c r="E15" s="30">
        <v>24</v>
      </c>
      <c r="F15" s="31">
        <v>47.067999999999991</v>
      </c>
      <c r="G15" s="36">
        <v>13</v>
      </c>
      <c r="H15" s="37">
        <v>13.21</v>
      </c>
      <c r="I15" s="42">
        <v>25</v>
      </c>
      <c r="J15" s="43">
        <v>54.772000000000006</v>
      </c>
      <c r="K15" s="7">
        <v>12</v>
      </c>
      <c r="L15" s="8">
        <v>20.509</v>
      </c>
      <c r="M15" s="5">
        <f t="shared" si="0"/>
        <v>99</v>
      </c>
      <c r="N15" s="6">
        <f t="shared" si="1"/>
        <v>164.23200000000003</v>
      </c>
    </row>
    <row r="16" spans="2:14" ht="27.75" customHeight="1" thickBot="1" x14ac:dyDescent="0.3">
      <c r="B16" s="1" t="s">
        <v>21</v>
      </c>
      <c r="C16" s="24">
        <v>26</v>
      </c>
      <c r="D16" s="25">
        <v>32.592999999999996</v>
      </c>
      <c r="E16" s="30">
        <v>26</v>
      </c>
      <c r="F16" s="31">
        <v>46.484000000000002</v>
      </c>
      <c r="G16" s="36">
        <v>13</v>
      </c>
      <c r="H16" s="37">
        <v>15.065</v>
      </c>
      <c r="I16" s="42">
        <v>26</v>
      </c>
      <c r="J16" s="43">
        <v>56.723000000000013</v>
      </c>
      <c r="K16" s="7">
        <v>13</v>
      </c>
      <c r="L16" s="8">
        <v>15.221</v>
      </c>
      <c r="M16" s="5">
        <f t="shared" si="0"/>
        <v>104</v>
      </c>
      <c r="N16" s="6">
        <f t="shared" si="1"/>
        <v>166.08600000000001</v>
      </c>
    </row>
    <row r="17" spans="2:14" ht="27.75" customHeight="1" thickBot="1" x14ac:dyDescent="0.3">
      <c r="B17" s="1" t="s">
        <v>22</v>
      </c>
      <c r="C17" s="26">
        <v>25</v>
      </c>
      <c r="D17" s="27">
        <v>30.485000000000003</v>
      </c>
      <c r="E17" s="32">
        <v>25</v>
      </c>
      <c r="F17" s="33">
        <v>50.521999999999998</v>
      </c>
      <c r="G17" s="38">
        <v>13</v>
      </c>
      <c r="H17" s="39">
        <v>13.61</v>
      </c>
      <c r="I17" s="44">
        <v>25</v>
      </c>
      <c r="J17" s="45">
        <v>55.05</v>
      </c>
      <c r="K17" s="9">
        <v>12</v>
      </c>
      <c r="L17" s="10">
        <v>13.288999999999998</v>
      </c>
      <c r="M17" s="5">
        <f t="shared" si="0"/>
        <v>100</v>
      </c>
      <c r="N17" s="6">
        <f t="shared" si="1"/>
        <v>162.95599999999999</v>
      </c>
    </row>
  </sheetData>
  <mergeCells count="6">
    <mergeCell ref="C2:N2"/>
    <mergeCell ref="C3:D3"/>
    <mergeCell ref="E3:F3"/>
    <mergeCell ref="G3:H3"/>
    <mergeCell ref="I3:J3"/>
    <mergeCell ref="K3:L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Siddharth Rawat</dc:creator>
  <cp:lastModifiedBy>Siddharth Rawat</cp:lastModifiedBy>
  <dcterms:created xsi:type="dcterms:W3CDTF">2024-06-14T08:15:31Z</dcterms:created>
  <dcterms:modified xsi:type="dcterms:W3CDTF">2024-06-25T06:24:32Z</dcterms:modified>
</cp:coreProperties>
</file>