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bookViews>
    <workbookView xWindow="0" yWindow="0" windowWidth="2049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K12" i="1"/>
  <c r="L12" i="1"/>
  <c r="M12" i="1"/>
  <c r="N12" i="1"/>
</calcChain>
</file>

<file path=xl/sharedStrings.xml><?xml version="1.0" encoding="utf-8"?>
<sst xmlns="http://schemas.openxmlformats.org/spreadsheetml/2006/main" count="24" uniqueCount="24">
  <si>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</si>
  <si>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</si>
  <si>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</si>
  <si>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</si>
  <si>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</si>
  <si>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</si>
  <si>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</si>
  <si>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</si>
  <si>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</si>
  <si>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</si>
  <si>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</si>
  <si>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</si>
  <si>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</si>
  <si>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</si>
  <si>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</si>
  <si>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</si>
  <si>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</si>
  <si>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</si>
  <si>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</si>
  <si>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</si>
  <si>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JUNE</t>
  </si>
  <si>
    <t>JULY</t>
  </si>
  <si>
    <t>AUGUST</t>
  </si>
  <si>
    <t>BIO MEDICAL WASTE REPORT FOR JANUARY - 2025 TO AUGUST - 2025 (MSSS HOSPITAL SAKET)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</si>
</sst>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workbookViewId="0">
      <selection activeCell="P14" sqref="P14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20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x14ac:dyDescent="0.25">
      <c r="A10" s="30" t="s">
        <v>21</v>
      </c>
      <c r="B10" s="9">
        <v>2025</v>
      </c>
      <c r="C10" s="10">
        <v>1490</v>
      </c>
      <c r="D10" s="15">
        <v>8359.16</v>
      </c>
      <c r="E10" s="10">
        <v>1381</v>
      </c>
      <c r="F10" s="16">
        <v>7521.96</v>
      </c>
      <c r="G10" s="10">
        <v>291</v>
      </c>
      <c r="H10" s="15">
        <v>1111.6199999999999</v>
      </c>
      <c r="I10" s="10">
        <v>707</v>
      </c>
      <c r="J10" s="15">
        <v>347.83</v>
      </c>
      <c r="K10" s="10">
        <v>42</v>
      </c>
      <c r="L10" s="15">
        <v>40.89</v>
      </c>
      <c r="M10" s="10">
        <v>3911</v>
      </c>
      <c r="N10" s="15">
        <v>17381.46</v>
      </c>
    </row>
    <row r="11" spans="1:14" x14ac:dyDescent="0.25">
      <c r="A11" s="30" t="s">
        <v>22</v>
      </c>
      <c r="B11" s="9">
        <v>2025</v>
      </c>
      <c r="C11" s="10">
        <v>1398</v>
      </c>
      <c r="D11" s="15">
        <v>8047.48</v>
      </c>
      <c r="E11" s="10">
        <v>1300</v>
      </c>
      <c r="F11" s="16">
        <v>6813.87</v>
      </c>
      <c r="G11" s="10">
        <v>204</v>
      </c>
      <c r="H11" s="15">
        <v>1095.22</v>
      </c>
      <c r="I11" s="10">
        <v>790</v>
      </c>
      <c r="J11" s="15">
        <v>342.12</v>
      </c>
      <c r="K11" s="10">
        <v>30</v>
      </c>
      <c r="L11" s="15">
        <v>32.229999999999997</v>
      </c>
      <c r="M11" s="10">
        <v>3722</v>
      </c>
      <c r="N11" s="15">
        <v>16330.92</v>
      </c>
    </row>
    <row r="12" spans="1:14" ht="19.5" thickBot="1" x14ac:dyDescent="0.3">
      <c r="A12" s="22" t="s">
        <v>15</v>
      </c>
      <c r="B12" s="23"/>
      <c r="C12" s="24">
        <f t="shared" ref="C12:N12" si="0">SUM(C4:C11)</f>
        <v>9194</v>
      </c>
      <c r="D12" s="26">
        <f t="shared" si="0"/>
        <v>45866.599000000002</v>
      </c>
      <c r="E12" s="24">
        <f t="shared" si="0"/>
        <v>8545</v>
      </c>
      <c r="F12" s="27">
        <f t="shared" si="0"/>
        <v>39007.247000000003</v>
      </c>
      <c r="G12" s="24">
        <f t="shared" si="0"/>
        <v>2227</v>
      </c>
      <c r="H12" s="26">
        <f t="shared" si="0"/>
        <v>6347.0790000000006</v>
      </c>
      <c r="I12" s="24">
        <f t="shared" si="0"/>
        <v>4710</v>
      </c>
      <c r="J12" s="26">
        <f t="shared" si="0"/>
        <v>1862.2149999999997</v>
      </c>
      <c r="K12" s="24">
        <f t="shared" si="0"/>
        <v>288</v>
      </c>
      <c r="L12" s="26">
        <f t="shared" si="0"/>
        <v>269.30900000000003</v>
      </c>
      <c r="M12" s="24">
        <f t="shared" si="0"/>
        <v>24964</v>
      </c>
      <c r="N12" s="25">
        <f t="shared" si="0"/>
        <v>93352.449000000008</v>
      </c>
    </row>
    <row r="13" spans="1:14" s="1" customFormat="1" x14ac:dyDescent="0.25"/>
    <row r="14" spans="1:14" s="1" customFormat="1" x14ac:dyDescent="0.25">
      <c r="N14" s="21"/>
    </row>
    <row r="15" spans="1:14" s="1" customFormat="1" x14ac:dyDescent="0.25"/>
    <row r="16" spans="1:14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2025-09-02T07:17:56Z</dcterms:modified>
</cp:coreProperties>
</file>